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11580"/>
  </bookViews>
  <sheets>
    <sheet name="C83" sheetId="1" r:id="rId1"/>
  </sheets>
  <definedNames>
    <definedName name="_xlnm.Print_Area" localSheetId="0">'C83'!$A$1:$P$44</definedName>
  </definedNames>
  <calcPr calcId="145621"/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<sst xmlns="http://schemas.openxmlformats.org/spreadsheetml/2006/main" count="77" uniqueCount="53">
  <si>
    <t>Cuadro N° 83</t>
  </si>
  <si>
    <t>PERÚ: MUNICIPALIDADES QUE INFORMARON SOBRE LAS ACCIONES QUE REALIZÓ LA UNIDAD DE GESTIÓN DEL RIESGO DE DESASTRES U OFICINA DE DEFENSA CIVIL, SEGÚN DEPARTAMENTO, 2019</t>
  </si>
  <si>
    <t xml:space="preserve">Departamento </t>
  </si>
  <si>
    <t>Municipalidades Informantes</t>
  </si>
  <si>
    <t>Municipalidades que informaron que tienen Unidad de Gestión del Riesgo de Desastres u Oficina de Defensa Civil</t>
  </si>
  <si>
    <t>Municipalidades que informaron que la Unidad de Gestión de Riesgo de Desastres u Oficina de Defensa Civil realizó acciones</t>
  </si>
  <si>
    <t>Acciones</t>
  </si>
  <si>
    <t>Municipalidades que informaron que la Unidad de Gestión del Riesgo de Desastres u Oficina de Defensa Civil no realizó acciones</t>
  </si>
  <si>
    <t>Cursos de capacitación en Gestión Reactiva del Riesgo</t>
  </si>
  <si>
    <t>Simulacros para evaluar el Plan de Operaciones de Emergencia Local</t>
  </si>
  <si>
    <t>Número de simulacros para evaluar el Plan de Operaciones de Emergencia Local</t>
  </si>
  <si>
    <t>Identificación del nivel de riesgo existente en áreas del distrito</t>
  </si>
  <si>
    <t>Supervisión del cumplimiento de las normas de seguridad en recintos con acceso al público</t>
  </si>
  <si>
    <t>Señalización de zonas de seguridad en áreas de alto riesgo</t>
  </si>
  <si>
    <t>Otra acción 3/</t>
  </si>
  <si>
    <t>Total</t>
  </si>
  <si>
    <t>Amazonas</t>
  </si>
  <si>
    <t>-</t>
  </si>
  <si>
    <t>Áncash</t>
  </si>
  <si>
    <t>Apurímac</t>
  </si>
  <si>
    <t>Arequipa</t>
  </si>
  <si>
    <t>Ayacucho</t>
  </si>
  <si>
    <t>Cajamarca</t>
  </si>
  <si>
    <t>Prov. Const. del 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</si>
  <si>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</si>
  <si>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</si>
  <si>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</si>
  <si>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</si>
  <si>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</si>
  <si>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</si>
  <si>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</si>
  <si>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</si>
  <si>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3</t>
  </si>
  <si>
    <t>Provincia de Lima  1/</t>
  </si>
  <si>
    <t>Región Lima 2/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</si>
  <si>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</si>
  <si>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</si>
  <si>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</si>
  <si>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</si>
  <si>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</si>
  <si>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</si>
  <si>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</si>
  <si>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</si>
  <si>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</si>
  <si>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</si>
  <si>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r>
      <rPr>
        <b/>
        <sz val="7"/>
        <rFont val="Arial Narrow"/>
        <family val="2"/>
      </rPr>
      <t>Nota:</t>
    </r>
    <r>
      <rPr>
        <sz val="7"/>
        <rFont val="Arial Narrow"/>
        <family val="2"/>
      </rPr>
      <t xml:space="preserve"> </t>
    </r>
  </si>
  <si>
    <t>-Los funcionarios municipales han registrado información actualizada disponible en su acervo documentario, como consecuencia del brote del COVID-19, el gobierno peruano emitió el D.S. Nº 044-2020 PCM, que declara Estado de Emergencia Nacional.</t>
  </si>
  <si>
    <t>- Al 18 de diciembre de 2020, las municipalidades distritales de Tupe y Viñac de la provincia de Yauyos, departamento de Lima, no diligenciaron el formulario del Registro.</t>
  </si>
  <si>
    <t>-Pregunta con respuesta múltiple.</t>
  </si>
  <si>
    <t>1/ Comprende los 43 distritos de la provincia de Lima.</t>
  </si>
  <si>
    <t>2/ Comprende las provincias de Barranca, Cajatambo, Canta, Cañete, Huaral, Huarochirí, Huaura, Oyón y Yauyos.</t>
  </si>
  <si>
    <t>3/ Comprende: Atenciòn de emergencias, entrega de bienes de ayuda humanitaria, limpieza de quebradas y canales, entre otros.</t>
  </si>
  <si>
    <t>Fuente: Instituto Nacional de Estadística e Informática - Registro Nacional de Municipalidades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</si>
</sst>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_-* #,##0\ _€_-;\-* #,##0\ _€_-;_-* &quot;-&quot;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color theme="1"/>
      <name val="Arial Narrow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64" fontId="2" fillId="2" borderId="0" xfId="1" applyNumberFormat="1" applyFont="1" applyFill="1" applyAlignment="1">
      <alignment horizontal="center" vertical="center"/>
    </xf>
    <xf numFmtId="164" fontId="1" fillId="2" borderId="0" xfId="1" applyNumberFormat="1" applyFill="1" applyAlignment="1">
      <alignment vertical="center"/>
    </xf>
    <xf numFmtId="164" fontId="2" fillId="2" borderId="0" xfId="1" applyNumberFormat="1" applyFont="1" applyFill="1" applyAlignment="1">
      <alignment horizontal="center" vertical="center" wrapText="1"/>
    </xf>
    <xf numFmtId="164" fontId="1" fillId="2" borderId="1" xfId="1" applyNumberFormat="1" applyFill="1" applyBorder="1" applyAlignment="1">
      <alignment vertical="center" wrapText="1"/>
    </xf>
    <xf numFmtId="164" fontId="1" fillId="2" borderId="0" xfId="1" applyNumberFormat="1" applyFill="1" applyBorder="1" applyAlignment="1">
      <alignment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2" borderId="4" xfId="1" applyNumberFormat="1" applyFont="1" applyFill="1" applyBorder="1" applyAlignment="1">
      <alignment horizontal="right" vertical="center" wrapText="1"/>
    </xf>
    <xf numFmtId="164" fontId="3" fillId="2" borderId="4" xfId="1" applyNumberFormat="1" applyFont="1" applyFill="1" applyBorder="1" applyAlignment="1">
      <alignment horizontal="right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164" fontId="1" fillId="2" borderId="0" xfId="1" applyNumberFormat="1" applyFill="1" applyAlignment="1">
      <alignment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64" fontId="3" fillId="3" borderId="8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4" fillId="2" borderId="6" xfId="1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horizontal="right" vertical="center" wrapText="1"/>
    </xf>
    <xf numFmtId="164" fontId="4" fillId="2" borderId="6" xfId="1" applyNumberFormat="1" applyFont="1" applyFill="1" applyBorder="1" applyAlignment="1">
      <alignment vertical="center" wrapText="1"/>
    </xf>
    <xf numFmtId="3" fontId="4" fillId="0" borderId="0" xfId="1" applyNumberFormat="1" applyFont="1" applyFill="1" applyBorder="1" applyAlignment="1">
      <alignment horizontal="right" wrapText="1"/>
    </xf>
    <xf numFmtId="49" fontId="4" fillId="0" borderId="0" xfId="1" applyNumberFormat="1" applyFont="1" applyFill="1" applyBorder="1" applyAlignment="1">
      <alignment horizontal="right" wrapText="1"/>
    </xf>
    <xf numFmtId="164" fontId="4" fillId="2" borderId="6" xfId="1" applyNumberFormat="1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horizontal="right" wrapText="1"/>
    </xf>
    <xf numFmtId="164" fontId="4" fillId="3" borderId="6" xfId="1" applyNumberFormat="1" applyFont="1" applyFill="1" applyBorder="1" applyAlignment="1">
      <alignment horizontal="left" vertical="center" indent="1"/>
    </xf>
    <xf numFmtId="164" fontId="4" fillId="2" borderId="9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horizontal="right" wrapText="1"/>
    </xf>
    <xf numFmtId="49" fontId="7" fillId="3" borderId="0" xfId="0" applyNumberFormat="1" applyFont="1" applyFill="1" applyAlignment="1">
      <alignment horizontal="left" vertical="center" wrapText="1"/>
    </xf>
    <xf numFmtId="49" fontId="7" fillId="3" borderId="0" xfId="0" applyNumberFormat="1" applyFont="1" applyFill="1" applyAlignment="1">
      <alignment horizontal="left" vertical="center"/>
    </xf>
    <xf numFmtId="164" fontId="5" fillId="2" borderId="0" xfId="1" applyNumberFormat="1" applyFont="1" applyFill="1" applyBorder="1" applyAlignment="1"/>
    <xf numFmtId="0" fontId="8" fillId="3" borderId="0" xfId="1" applyFont="1" applyFill="1"/>
    <xf numFmtId="0" fontId="1" fillId="3" borderId="0" xfId="1" applyFill="1"/>
    <xf numFmtId="164" fontId="5" fillId="2" borderId="0" xfId="1" applyNumberFormat="1" applyFont="1" applyFill="1" applyAlignment="1"/>
    <xf numFmtId="164" fontId="6" fillId="2" borderId="0" xfId="1" applyNumberFormat="1" applyFont="1" applyFill="1" applyAlignment="1"/>
    <xf numFmtId="164" fontId="6" fillId="2" borderId="0" xfId="1" applyNumberFormat="1" applyFont="1" applyFill="1" applyBorder="1"/>
    <xf numFmtId="164" fontId="5" fillId="2" borderId="0" xfId="1" applyNumberFormat="1" applyFont="1" applyFill="1" applyBorder="1"/>
    <xf numFmtId="164" fontId="9" fillId="2" borderId="0" xfId="1" applyNumberFormat="1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view="pageBreakPreview" zoomScaleNormal="100" zoomScaleSheetLayoutView="100" workbookViewId="0">
      <selection activeCell="Q1" sqref="Q1"/>
    </sheetView>
  </sheetViews>
  <sheetFormatPr baseColWidth="10" defaultColWidth="9.7109375" defaultRowHeight="12.75" x14ac:dyDescent="0.25"/>
  <cols>
    <col min="1" max="1" width="13.28515625" style="2" customWidth="1"/>
    <col min="2" max="2" width="10.140625" style="2" customWidth="1"/>
    <col min="3" max="3" width="13.5703125" style="2" customWidth="1"/>
    <col min="4" max="4" width="15" style="2" customWidth="1"/>
    <col min="5" max="5" width="0.7109375" style="2" customWidth="1"/>
    <col min="6" max="6" width="8.7109375" style="2" customWidth="1"/>
    <col min="7" max="7" width="0.5703125" style="2" customWidth="1"/>
    <col min="8" max="8" width="10.5703125" style="2" customWidth="1"/>
    <col min="9" max="9" width="0.7109375" style="2" customWidth="1"/>
    <col min="10" max="10" width="10.42578125" style="2" customWidth="1"/>
    <col min="11" max="11" width="11.5703125" style="2" customWidth="1"/>
    <col min="12" max="12" width="13.28515625" style="2" customWidth="1"/>
    <col min="13" max="13" width="9.85546875" style="2" customWidth="1"/>
    <col min="14" max="14" width="5.7109375" style="2" customWidth="1"/>
    <col min="15" max="15" width="0.7109375" style="2" customWidth="1"/>
    <col min="16" max="16" width="12.28515625" style="2" customWidth="1"/>
    <col min="17" max="234" width="11.42578125" style="2" customWidth="1"/>
    <col min="235" max="235" width="14.28515625" style="2" customWidth="1"/>
    <col min="236" max="236" width="10.140625" style="2" customWidth="1"/>
    <col min="237" max="237" width="10" style="2" customWidth="1"/>
    <col min="238" max="238" width="1" style="2" customWidth="1"/>
    <col min="239" max="16384" width="9.7109375" style="2"/>
  </cols>
  <sheetData>
    <row r="1" spans="1:28" ht="12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8" ht="12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8" ht="5.25" customHeight="1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8" ht="14.25" customHeight="1" x14ac:dyDescent="0.25">
      <c r="A4" s="6" t="s">
        <v>2</v>
      </c>
      <c r="B4" s="7" t="s">
        <v>3</v>
      </c>
      <c r="C4" s="8" t="s">
        <v>4</v>
      </c>
      <c r="D4" s="8" t="s">
        <v>5</v>
      </c>
      <c r="E4" s="9"/>
      <c r="F4" s="10" t="s">
        <v>6</v>
      </c>
      <c r="G4" s="10"/>
      <c r="H4" s="10"/>
      <c r="I4" s="10"/>
      <c r="J4" s="10"/>
      <c r="K4" s="10"/>
      <c r="L4" s="10"/>
      <c r="M4" s="10"/>
      <c r="N4" s="10"/>
      <c r="O4" s="11"/>
      <c r="P4" s="8" t="s">
        <v>7</v>
      </c>
    </row>
    <row r="5" spans="1:28" ht="66" customHeight="1" x14ac:dyDescent="0.25">
      <c r="A5" s="12"/>
      <c r="B5" s="13"/>
      <c r="C5" s="14"/>
      <c r="D5" s="14"/>
      <c r="E5" s="15"/>
      <c r="F5" s="15" t="s">
        <v>8</v>
      </c>
      <c r="G5" s="15"/>
      <c r="H5" s="15" t="s">
        <v>9</v>
      </c>
      <c r="I5" s="15"/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15"/>
      <c r="P5" s="14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3" customHeight="1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28" ht="11.25" customHeight="1" x14ac:dyDescent="0.25">
      <c r="A7" s="19" t="s">
        <v>15</v>
      </c>
      <c r="B7" s="20">
        <v>1872</v>
      </c>
      <c r="C7" s="21">
        <v>1502</v>
      </c>
      <c r="D7" s="21">
        <v>1428</v>
      </c>
      <c r="E7" s="21"/>
      <c r="F7" s="21">
        <v>736</v>
      </c>
      <c r="G7" s="21"/>
      <c r="H7" s="21">
        <v>1236</v>
      </c>
      <c r="I7" s="21"/>
      <c r="J7" s="21">
        <v>4278</v>
      </c>
      <c r="K7" s="21">
        <v>793</v>
      </c>
      <c r="L7" s="21">
        <v>572</v>
      </c>
      <c r="M7" s="21">
        <v>684</v>
      </c>
      <c r="N7" s="21">
        <v>11</v>
      </c>
      <c r="O7" s="21"/>
      <c r="P7" s="21">
        <v>74</v>
      </c>
    </row>
    <row r="8" spans="1:28" ht="3" customHeight="1" x14ac:dyDescent="0.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28" ht="11.25" customHeight="1" x14ac:dyDescent="0.25">
      <c r="A9" s="24" t="s">
        <v>16</v>
      </c>
      <c r="B9" s="25">
        <v>84</v>
      </c>
      <c r="C9" s="25">
        <v>59</v>
      </c>
      <c r="D9" s="25">
        <v>59</v>
      </c>
      <c r="E9" s="25"/>
      <c r="F9" s="25">
        <v>27</v>
      </c>
      <c r="G9" s="25"/>
      <c r="H9" s="25">
        <v>51</v>
      </c>
      <c r="I9" s="25"/>
      <c r="J9" s="25">
        <v>142</v>
      </c>
      <c r="K9" s="25">
        <v>27</v>
      </c>
      <c r="L9" s="25">
        <v>17</v>
      </c>
      <c r="M9" s="25">
        <v>29</v>
      </c>
      <c r="N9" s="26" t="s">
        <v>17</v>
      </c>
      <c r="O9" s="25"/>
      <c r="P9" s="26" t="s">
        <v>17</v>
      </c>
    </row>
    <row r="10" spans="1:28" ht="11.25" customHeight="1" x14ac:dyDescent="0.25">
      <c r="A10" s="24" t="s">
        <v>18</v>
      </c>
      <c r="B10" s="25">
        <v>166</v>
      </c>
      <c r="C10" s="25">
        <v>126</v>
      </c>
      <c r="D10" s="25">
        <v>119</v>
      </c>
      <c r="E10" s="25"/>
      <c r="F10" s="25">
        <v>38</v>
      </c>
      <c r="G10" s="25"/>
      <c r="H10" s="25">
        <v>103</v>
      </c>
      <c r="I10" s="25"/>
      <c r="J10" s="25">
        <v>340</v>
      </c>
      <c r="K10" s="25">
        <v>69</v>
      </c>
      <c r="L10" s="25">
        <v>34</v>
      </c>
      <c r="M10" s="25">
        <v>55</v>
      </c>
      <c r="N10" s="25">
        <v>1</v>
      </c>
      <c r="O10" s="25"/>
      <c r="P10" s="25">
        <v>7</v>
      </c>
    </row>
    <row r="11" spans="1:28" ht="11.25" customHeight="1" x14ac:dyDescent="0.25">
      <c r="A11" s="24" t="s">
        <v>19</v>
      </c>
      <c r="B11" s="25">
        <v>84</v>
      </c>
      <c r="C11" s="25">
        <v>69</v>
      </c>
      <c r="D11" s="25">
        <v>66</v>
      </c>
      <c r="E11" s="25"/>
      <c r="F11" s="25">
        <v>34</v>
      </c>
      <c r="G11" s="25"/>
      <c r="H11" s="25">
        <v>57</v>
      </c>
      <c r="I11" s="25"/>
      <c r="J11" s="25">
        <v>185</v>
      </c>
      <c r="K11" s="25">
        <v>36</v>
      </c>
      <c r="L11" s="25">
        <v>18</v>
      </c>
      <c r="M11" s="25">
        <v>33</v>
      </c>
      <c r="N11" s="26" t="s">
        <v>17</v>
      </c>
      <c r="O11" s="25"/>
      <c r="P11" s="25">
        <v>3</v>
      </c>
    </row>
    <row r="12" spans="1:28" ht="11.25" customHeight="1" x14ac:dyDescent="0.25">
      <c r="A12" s="24" t="s">
        <v>20</v>
      </c>
      <c r="B12" s="25">
        <v>109</v>
      </c>
      <c r="C12" s="25">
        <v>84</v>
      </c>
      <c r="D12" s="25">
        <v>79</v>
      </c>
      <c r="E12" s="25"/>
      <c r="F12" s="25">
        <v>33</v>
      </c>
      <c r="G12" s="25"/>
      <c r="H12" s="25">
        <v>69</v>
      </c>
      <c r="I12" s="25"/>
      <c r="J12" s="25">
        <v>219</v>
      </c>
      <c r="K12" s="25">
        <v>37</v>
      </c>
      <c r="L12" s="25">
        <v>31</v>
      </c>
      <c r="M12" s="25">
        <v>30</v>
      </c>
      <c r="N12" s="26" t="s">
        <v>17</v>
      </c>
      <c r="O12" s="25"/>
      <c r="P12" s="25">
        <v>5</v>
      </c>
    </row>
    <row r="13" spans="1:28" ht="11.25" customHeight="1" x14ac:dyDescent="0.25">
      <c r="A13" s="24" t="s">
        <v>21</v>
      </c>
      <c r="B13" s="25">
        <v>119</v>
      </c>
      <c r="C13" s="25">
        <v>75</v>
      </c>
      <c r="D13" s="25">
        <v>66</v>
      </c>
      <c r="E13" s="25"/>
      <c r="F13" s="25">
        <v>36</v>
      </c>
      <c r="G13" s="25"/>
      <c r="H13" s="25">
        <v>49</v>
      </c>
      <c r="I13" s="25"/>
      <c r="J13" s="25">
        <v>155</v>
      </c>
      <c r="K13" s="25">
        <v>41</v>
      </c>
      <c r="L13" s="25">
        <v>21</v>
      </c>
      <c r="M13" s="25">
        <v>37</v>
      </c>
      <c r="N13" s="25">
        <v>1</v>
      </c>
      <c r="O13" s="25"/>
      <c r="P13" s="25">
        <v>9</v>
      </c>
    </row>
    <row r="14" spans="1:28" ht="11.25" customHeight="1" x14ac:dyDescent="0.25">
      <c r="A14" s="24" t="s">
        <v>22</v>
      </c>
      <c r="B14" s="25">
        <v>127</v>
      </c>
      <c r="C14" s="25">
        <v>92</v>
      </c>
      <c r="D14" s="25">
        <v>83</v>
      </c>
      <c r="E14" s="25"/>
      <c r="F14" s="25">
        <v>25</v>
      </c>
      <c r="G14" s="25"/>
      <c r="H14" s="25">
        <v>61</v>
      </c>
      <c r="I14" s="25"/>
      <c r="J14" s="25">
        <v>178</v>
      </c>
      <c r="K14" s="25">
        <v>36</v>
      </c>
      <c r="L14" s="25">
        <v>27</v>
      </c>
      <c r="M14" s="25">
        <v>31</v>
      </c>
      <c r="N14" s="26" t="s">
        <v>17</v>
      </c>
      <c r="O14" s="25"/>
      <c r="P14" s="25">
        <v>9</v>
      </c>
    </row>
    <row r="15" spans="1:28" ht="11.25" customHeight="1" x14ac:dyDescent="0.25">
      <c r="A15" s="24" t="s">
        <v>23</v>
      </c>
      <c r="B15" s="25">
        <v>7</v>
      </c>
      <c r="C15" s="25">
        <v>7</v>
      </c>
      <c r="D15" s="25">
        <v>7</v>
      </c>
      <c r="E15" s="25"/>
      <c r="F15" s="25">
        <v>7</v>
      </c>
      <c r="G15" s="25"/>
      <c r="H15" s="25">
        <v>7</v>
      </c>
      <c r="I15" s="25"/>
      <c r="J15" s="25">
        <v>33</v>
      </c>
      <c r="K15" s="25">
        <v>5</v>
      </c>
      <c r="L15" s="25">
        <v>7</v>
      </c>
      <c r="M15" s="25">
        <v>2</v>
      </c>
      <c r="N15" s="26" t="s">
        <v>17</v>
      </c>
      <c r="O15" s="25"/>
      <c r="P15" s="26" t="s">
        <v>17</v>
      </c>
    </row>
    <row r="16" spans="1:28" ht="11.25" customHeight="1" x14ac:dyDescent="0.25">
      <c r="A16" s="24" t="s">
        <v>24</v>
      </c>
      <c r="B16" s="25">
        <v>112</v>
      </c>
      <c r="C16" s="25">
        <v>107</v>
      </c>
      <c r="D16" s="25">
        <v>104</v>
      </c>
      <c r="E16" s="25"/>
      <c r="F16" s="25">
        <v>70</v>
      </c>
      <c r="G16" s="25"/>
      <c r="H16" s="25">
        <v>88</v>
      </c>
      <c r="I16" s="25"/>
      <c r="J16" s="25">
        <v>304</v>
      </c>
      <c r="K16" s="25">
        <v>59</v>
      </c>
      <c r="L16" s="25">
        <v>48</v>
      </c>
      <c r="M16" s="25">
        <v>56</v>
      </c>
      <c r="N16" s="25">
        <v>1</v>
      </c>
      <c r="O16" s="25"/>
      <c r="P16" s="25">
        <v>3</v>
      </c>
    </row>
    <row r="17" spans="1:16" ht="11.25" customHeight="1" x14ac:dyDescent="0.25">
      <c r="A17" s="24" t="s">
        <v>25</v>
      </c>
      <c r="B17" s="25">
        <v>100</v>
      </c>
      <c r="C17" s="25">
        <v>75</v>
      </c>
      <c r="D17" s="25">
        <v>71</v>
      </c>
      <c r="E17" s="25"/>
      <c r="F17" s="25">
        <v>26</v>
      </c>
      <c r="G17" s="25"/>
      <c r="H17" s="25">
        <v>58</v>
      </c>
      <c r="I17" s="25"/>
      <c r="J17" s="25">
        <v>170</v>
      </c>
      <c r="K17" s="25">
        <v>33</v>
      </c>
      <c r="L17" s="25">
        <v>16</v>
      </c>
      <c r="M17" s="25">
        <v>34</v>
      </c>
      <c r="N17" s="26" t="s">
        <v>17</v>
      </c>
      <c r="O17" s="25"/>
      <c r="P17" s="25">
        <v>4</v>
      </c>
    </row>
    <row r="18" spans="1:16" ht="11.25" customHeight="1" x14ac:dyDescent="0.25">
      <c r="A18" s="24" t="s">
        <v>26</v>
      </c>
      <c r="B18" s="25">
        <v>84</v>
      </c>
      <c r="C18" s="25">
        <v>74</v>
      </c>
      <c r="D18" s="25">
        <v>71</v>
      </c>
      <c r="E18" s="25"/>
      <c r="F18" s="25">
        <v>40</v>
      </c>
      <c r="G18" s="25"/>
      <c r="H18" s="25">
        <v>66</v>
      </c>
      <c r="I18" s="25"/>
      <c r="J18" s="25">
        <v>196</v>
      </c>
      <c r="K18" s="25">
        <v>45</v>
      </c>
      <c r="L18" s="25">
        <v>23</v>
      </c>
      <c r="M18" s="25">
        <v>36</v>
      </c>
      <c r="N18" s="26" t="s">
        <v>17</v>
      </c>
      <c r="O18" s="25"/>
      <c r="P18" s="25">
        <v>3</v>
      </c>
    </row>
    <row r="19" spans="1:16" ht="11.25" customHeight="1" x14ac:dyDescent="0.25">
      <c r="A19" s="24" t="s">
        <v>27</v>
      </c>
      <c r="B19" s="25">
        <v>43</v>
      </c>
      <c r="C19" s="25">
        <v>40</v>
      </c>
      <c r="D19" s="25">
        <v>38</v>
      </c>
      <c r="E19" s="25"/>
      <c r="F19" s="25">
        <v>20</v>
      </c>
      <c r="G19" s="25"/>
      <c r="H19" s="25">
        <v>33</v>
      </c>
      <c r="I19" s="25"/>
      <c r="J19" s="25">
        <v>126</v>
      </c>
      <c r="K19" s="25">
        <v>22</v>
      </c>
      <c r="L19" s="25">
        <v>17</v>
      </c>
      <c r="M19" s="25">
        <v>21</v>
      </c>
      <c r="N19" s="26">
        <v>1</v>
      </c>
      <c r="O19" s="25"/>
      <c r="P19" s="25">
        <v>2</v>
      </c>
    </row>
    <row r="20" spans="1:16" ht="11.25" customHeight="1" x14ac:dyDescent="0.25">
      <c r="A20" s="24" t="s">
        <v>28</v>
      </c>
      <c r="B20" s="25">
        <v>124</v>
      </c>
      <c r="C20" s="25">
        <v>85</v>
      </c>
      <c r="D20" s="25">
        <v>82</v>
      </c>
      <c r="E20" s="25"/>
      <c r="F20" s="25">
        <v>30</v>
      </c>
      <c r="G20" s="25"/>
      <c r="H20" s="25">
        <v>74</v>
      </c>
      <c r="I20" s="25"/>
      <c r="J20" s="25">
        <v>222</v>
      </c>
      <c r="K20" s="25">
        <v>43</v>
      </c>
      <c r="L20" s="25">
        <v>26</v>
      </c>
      <c r="M20" s="25">
        <v>29</v>
      </c>
      <c r="N20" s="25">
        <v>1</v>
      </c>
      <c r="O20" s="25"/>
      <c r="P20" s="25">
        <v>3</v>
      </c>
    </row>
    <row r="21" spans="1:16" ht="11.25" customHeight="1" x14ac:dyDescent="0.25">
      <c r="A21" s="24" t="s">
        <v>29</v>
      </c>
      <c r="B21" s="25">
        <v>83</v>
      </c>
      <c r="C21" s="25">
        <v>67</v>
      </c>
      <c r="D21" s="25">
        <v>62</v>
      </c>
      <c r="E21" s="25"/>
      <c r="F21" s="25">
        <v>42</v>
      </c>
      <c r="G21" s="25"/>
      <c r="H21" s="25">
        <v>48</v>
      </c>
      <c r="I21" s="25"/>
      <c r="J21" s="25">
        <v>166</v>
      </c>
      <c r="K21" s="25">
        <v>37</v>
      </c>
      <c r="L21" s="25">
        <v>35</v>
      </c>
      <c r="M21" s="25">
        <v>33</v>
      </c>
      <c r="N21" s="25">
        <v>1</v>
      </c>
      <c r="O21" s="25"/>
      <c r="P21" s="25">
        <v>5</v>
      </c>
    </row>
    <row r="22" spans="1:16" ht="11.25" customHeight="1" x14ac:dyDescent="0.25">
      <c r="A22" s="24" t="s">
        <v>30</v>
      </c>
      <c r="B22" s="25">
        <v>38</v>
      </c>
      <c r="C22" s="25">
        <v>38</v>
      </c>
      <c r="D22" s="25">
        <v>37</v>
      </c>
      <c r="E22" s="25"/>
      <c r="F22" s="25">
        <v>32</v>
      </c>
      <c r="G22" s="25"/>
      <c r="H22" s="25">
        <v>35</v>
      </c>
      <c r="I22" s="25"/>
      <c r="J22" s="25">
        <v>145</v>
      </c>
      <c r="K22" s="25">
        <v>28</v>
      </c>
      <c r="L22" s="25">
        <v>29</v>
      </c>
      <c r="M22" s="25">
        <v>23</v>
      </c>
      <c r="N22" s="26">
        <v>1</v>
      </c>
      <c r="O22" s="25"/>
      <c r="P22" s="25">
        <v>1</v>
      </c>
    </row>
    <row r="23" spans="1:16" ht="11.25" customHeight="1" x14ac:dyDescent="0.25">
      <c r="A23" s="27" t="s">
        <v>31</v>
      </c>
      <c r="B23" s="25">
        <v>169</v>
      </c>
      <c r="C23" s="25">
        <v>129</v>
      </c>
      <c r="D23" s="25">
        <v>122</v>
      </c>
      <c r="E23" s="25"/>
      <c r="F23" s="25">
        <v>83</v>
      </c>
      <c r="G23" s="25"/>
      <c r="H23" s="25">
        <v>113</v>
      </c>
      <c r="I23" s="25"/>
      <c r="J23" s="25">
        <v>612</v>
      </c>
      <c r="K23" s="25">
        <v>74</v>
      </c>
      <c r="L23" s="25">
        <v>74</v>
      </c>
      <c r="M23" s="25">
        <f>+M24+M25</f>
        <v>67</v>
      </c>
      <c r="N23" s="26" t="s">
        <v>32</v>
      </c>
      <c r="O23" s="25"/>
      <c r="P23" s="28">
        <v>7</v>
      </c>
    </row>
    <row r="24" spans="1:16" ht="11.25" customHeight="1" x14ac:dyDescent="0.25">
      <c r="A24" s="29" t="s">
        <v>33</v>
      </c>
      <c r="B24" s="28">
        <v>43</v>
      </c>
      <c r="C24" s="28">
        <v>43</v>
      </c>
      <c r="D24" s="28">
        <v>43</v>
      </c>
      <c r="E24" s="25"/>
      <c r="F24" s="28">
        <v>38</v>
      </c>
      <c r="G24" s="28"/>
      <c r="H24" s="28">
        <v>42</v>
      </c>
      <c r="I24" s="28"/>
      <c r="J24" s="28">
        <v>384</v>
      </c>
      <c r="K24" s="28">
        <v>30</v>
      </c>
      <c r="L24" s="28">
        <v>40</v>
      </c>
      <c r="M24" s="28">
        <v>32</v>
      </c>
      <c r="N24" s="26">
        <v>2</v>
      </c>
      <c r="O24" s="25"/>
      <c r="P24" s="26" t="s">
        <v>17</v>
      </c>
    </row>
    <row r="25" spans="1:16" ht="11.25" customHeight="1" x14ac:dyDescent="0.25">
      <c r="A25" s="29" t="s">
        <v>34</v>
      </c>
      <c r="B25" s="28">
        <v>126</v>
      </c>
      <c r="C25" s="28">
        <v>86</v>
      </c>
      <c r="D25" s="28">
        <v>79</v>
      </c>
      <c r="E25" s="25"/>
      <c r="F25" s="28">
        <v>45</v>
      </c>
      <c r="G25" s="28"/>
      <c r="H25" s="28">
        <v>71</v>
      </c>
      <c r="I25" s="28"/>
      <c r="J25" s="28">
        <v>228</v>
      </c>
      <c r="K25" s="28">
        <v>44</v>
      </c>
      <c r="L25" s="28">
        <v>34</v>
      </c>
      <c r="M25" s="28">
        <v>35</v>
      </c>
      <c r="N25" s="26">
        <v>1</v>
      </c>
      <c r="O25" s="25"/>
      <c r="P25" s="28">
        <v>7</v>
      </c>
    </row>
    <row r="26" spans="1:16" ht="11.25" customHeight="1" x14ac:dyDescent="0.25">
      <c r="A26" s="27" t="s">
        <v>35</v>
      </c>
      <c r="B26" s="25">
        <v>53</v>
      </c>
      <c r="C26" s="25">
        <v>42</v>
      </c>
      <c r="D26" s="25">
        <v>38</v>
      </c>
      <c r="E26" s="25"/>
      <c r="F26" s="25">
        <v>21</v>
      </c>
      <c r="G26" s="25"/>
      <c r="H26" s="25">
        <v>27</v>
      </c>
      <c r="I26" s="25"/>
      <c r="J26" s="25">
        <v>74</v>
      </c>
      <c r="K26" s="25">
        <v>22</v>
      </c>
      <c r="L26" s="25">
        <v>13</v>
      </c>
      <c r="M26" s="25">
        <v>13</v>
      </c>
      <c r="N26" s="26" t="s">
        <v>17</v>
      </c>
      <c r="O26" s="25"/>
      <c r="P26" s="25">
        <v>4</v>
      </c>
    </row>
    <row r="27" spans="1:16" ht="11.25" customHeight="1" x14ac:dyDescent="0.25">
      <c r="A27" s="27" t="s">
        <v>36</v>
      </c>
      <c r="B27" s="25">
        <v>11</v>
      </c>
      <c r="C27" s="25">
        <v>10</v>
      </c>
      <c r="D27" s="25">
        <v>10</v>
      </c>
      <c r="E27" s="25"/>
      <c r="F27" s="25">
        <v>3</v>
      </c>
      <c r="G27" s="25"/>
      <c r="H27" s="25">
        <v>7</v>
      </c>
      <c r="I27" s="25"/>
      <c r="J27" s="25">
        <v>20</v>
      </c>
      <c r="K27" s="25">
        <v>4</v>
      </c>
      <c r="L27" s="25">
        <v>6</v>
      </c>
      <c r="M27" s="25">
        <v>2</v>
      </c>
      <c r="N27" s="26" t="s">
        <v>17</v>
      </c>
      <c r="O27" s="25"/>
      <c r="P27" s="26" t="s">
        <v>17</v>
      </c>
    </row>
    <row r="28" spans="1:16" ht="11.25" customHeight="1" x14ac:dyDescent="0.25">
      <c r="A28" s="27" t="s">
        <v>37</v>
      </c>
      <c r="B28" s="25">
        <v>20</v>
      </c>
      <c r="C28" s="25">
        <v>18</v>
      </c>
      <c r="D28" s="25">
        <v>18</v>
      </c>
      <c r="E28" s="25"/>
      <c r="F28" s="25">
        <v>9</v>
      </c>
      <c r="G28" s="25"/>
      <c r="H28" s="25">
        <v>14</v>
      </c>
      <c r="I28" s="25"/>
      <c r="J28" s="25">
        <v>49</v>
      </c>
      <c r="K28" s="25">
        <v>7</v>
      </c>
      <c r="L28" s="25">
        <v>8</v>
      </c>
      <c r="M28" s="25">
        <v>10</v>
      </c>
      <c r="N28" s="26" t="s">
        <v>17</v>
      </c>
      <c r="O28" s="25"/>
      <c r="P28" s="26" t="s">
        <v>17</v>
      </c>
    </row>
    <row r="29" spans="1:16" ht="11.25" customHeight="1" x14ac:dyDescent="0.25">
      <c r="A29" s="27" t="s">
        <v>38</v>
      </c>
      <c r="B29" s="25">
        <v>29</v>
      </c>
      <c r="C29" s="25">
        <v>28</v>
      </c>
      <c r="D29" s="25">
        <v>28</v>
      </c>
      <c r="E29" s="25"/>
      <c r="F29" s="25">
        <v>15</v>
      </c>
      <c r="G29" s="25"/>
      <c r="H29" s="25">
        <v>27</v>
      </c>
      <c r="I29" s="25"/>
      <c r="J29" s="25">
        <v>98</v>
      </c>
      <c r="K29" s="25">
        <v>21</v>
      </c>
      <c r="L29" s="25">
        <v>11</v>
      </c>
      <c r="M29" s="25">
        <v>18</v>
      </c>
      <c r="N29" s="26" t="s">
        <v>17</v>
      </c>
      <c r="O29" s="25"/>
      <c r="P29" s="26" t="s">
        <v>17</v>
      </c>
    </row>
    <row r="30" spans="1:16" ht="11.25" customHeight="1" x14ac:dyDescent="0.25">
      <c r="A30" s="27" t="s">
        <v>39</v>
      </c>
      <c r="B30" s="25">
        <v>65</v>
      </c>
      <c r="C30" s="25">
        <v>61</v>
      </c>
      <c r="D30" s="25">
        <v>61</v>
      </c>
      <c r="E30" s="25"/>
      <c r="F30" s="25">
        <v>33</v>
      </c>
      <c r="G30" s="25"/>
      <c r="H30" s="25">
        <v>60</v>
      </c>
      <c r="I30" s="25"/>
      <c r="J30" s="25">
        <v>193</v>
      </c>
      <c r="K30" s="25">
        <v>32</v>
      </c>
      <c r="L30" s="25">
        <v>29</v>
      </c>
      <c r="M30" s="25">
        <v>32</v>
      </c>
      <c r="N30" s="26">
        <v>1</v>
      </c>
      <c r="O30" s="25"/>
      <c r="P30" s="26" t="s">
        <v>17</v>
      </c>
    </row>
    <row r="31" spans="1:16" ht="11.25" customHeight="1" x14ac:dyDescent="0.25">
      <c r="A31" s="27" t="s">
        <v>40</v>
      </c>
      <c r="B31" s="25">
        <v>110</v>
      </c>
      <c r="C31" s="25">
        <v>96</v>
      </c>
      <c r="D31" s="25">
        <v>92</v>
      </c>
      <c r="E31" s="25"/>
      <c r="F31" s="25">
        <v>50</v>
      </c>
      <c r="G31" s="25"/>
      <c r="H31" s="25">
        <v>83</v>
      </c>
      <c r="I31" s="25"/>
      <c r="J31" s="25">
        <v>271</v>
      </c>
      <c r="K31" s="25">
        <v>50</v>
      </c>
      <c r="L31" s="25">
        <v>27</v>
      </c>
      <c r="M31" s="25">
        <v>38</v>
      </c>
      <c r="N31" s="26" t="s">
        <v>17</v>
      </c>
      <c r="O31" s="25"/>
      <c r="P31" s="25">
        <v>4</v>
      </c>
    </row>
    <row r="32" spans="1:16" ht="11.25" customHeight="1" x14ac:dyDescent="0.25">
      <c r="A32" s="27" t="s">
        <v>41</v>
      </c>
      <c r="B32" s="25">
        <v>77</v>
      </c>
      <c r="C32" s="25">
        <v>68</v>
      </c>
      <c r="D32" s="25">
        <v>65</v>
      </c>
      <c r="E32" s="25"/>
      <c r="F32" s="25">
        <v>35</v>
      </c>
      <c r="G32" s="25"/>
      <c r="H32" s="25">
        <v>62</v>
      </c>
      <c r="I32" s="25"/>
      <c r="J32" s="25">
        <v>223</v>
      </c>
      <c r="K32" s="25">
        <v>37</v>
      </c>
      <c r="L32" s="25">
        <v>24</v>
      </c>
      <c r="M32" s="25">
        <v>31</v>
      </c>
      <c r="N32" s="26" t="s">
        <v>17</v>
      </c>
      <c r="O32" s="25"/>
      <c r="P32" s="25">
        <v>3</v>
      </c>
    </row>
    <row r="33" spans="1:16" ht="11.25" customHeight="1" x14ac:dyDescent="0.25">
      <c r="A33" s="27" t="s">
        <v>42</v>
      </c>
      <c r="B33" s="25">
        <v>28</v>
      </c>
      <c r="C33" s="25">
        <v>22</v>
      </c>
      <c r="D33" s="25">
        <v>20</v>
      </c>
      <c r="E33" s="25"/>
      <c r="F33" s="25">
        <v>10</v>
      </c>
      <c r="G33" s="25"/>
      <c r="H33" s="25">
        <v>15</v>
      </c>
      <c r="I33" s="25"/>
      <c r="J33" s="25">
        <v>63</v>
      </c>
      <c r="K33" s="25">
        <v>8</v>
      </c>
      <c r="L33" s="25">
        <v>11</v>
      </c>
      <c r="M33" s="25">
        <v>11</v>
      </c>
      <c r="N33" s="26" t="s">
        <v>17</v>
      </c>
      <c r="O33" s="25"/>
      <c r="P33" s="25">
        <v>2</v>
      </c>
    </row>
    <row r="34" spans="1:16" ht="11.25" customHeight="1" x14ac:dyDescent="0.25">
      <c r="A34" s="27" t="s">
        <v>43</v>
      </c>
      <c r="B34" s="25">
        <v>13</v>
      </c>
      <c r="C34" s="25">
        <v>13</v>
      </c>
      <c r="D34" s="25">
        <v>13</v>
      </c>
      <c r="E34" s="25"/>
      <c r="F34" s="25">
        <v>5</v>
      </c>
      <c r="G34" s="25"/>
      <c r="H34" s="25">
        <v>12</v>
      </c>
      <c r="I34" s="25"/>
      <c r="J34" s="25">
        <v>31</v>
      </c>
      <c r="K34" s="25">
        <v>6</v>
      </c>
      <c r="L34" s="25">
        <v>9</v>
      </c>
      <c r="M34" s="25">
        <v>3</v>
      </c>
      <c r="N34" s="26" t="s">
        <v>17</v>
      </c>
      <c r="O34" s="25"/>
      <c r="P34" s="26" t="s">
        <v>17</v>
      </c>
    </row>
    <row r="35" spans="1:16" ht="11.25" customHeight="1" x14ac:dyDescent="0.25">
      <c r="A35" s="27" t="s">
        <v>44</v>
      </c>
      <c r="B35" s="25">
        <v>17</v>
      </c>
      <c r="C35" s="25">
        <v>17</v>
      </c>
      <c r="D35" s="25">
        <v>17</v>
      </c>
      <c r="E35" s="25"/>
      <c r="F35" s="25">
        <v>12</v>
      </c>
      <c r="G35" s="25"/>
      <c r="H35" s="25">
        <v>17</v>
      </c>
      <c r="I35" s="25"/>
      <c r="J35" s="25">
        <v>63</v>
      </c>
      <c r="K35" s="25">
        <v>14</v>
      </c>
      <c r="L35" s="25">
        <v>11</v>
      </c>
      <c r="M35" s="25">
        <v>10</v>
      </c>
      <c r="N35" s="26" t="s">
        <v>17</v>
      </c>
      <c r="O35" s="25"/>
      <c r="P35" s="26" t="s">
        <v>17</v>
      </c>
    </row>
    <row r="36" spans="1:16" ht="3" customHeight="1" x14ac:dyDescent="0.25">
      <c r="A36" s="30"/>
      <c r="B36" s="3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9" customHeight="1" x14ac:dyDescent="0.25">
      <c r="A37" s="33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7.5" customHeight="1" x14ac:dyDescent="0.25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9" customHeight="1" x14ac:dyDescent="0.25">
      <c r="A39" s="36" t="s">
        <v>47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9" customHeight="1" x14ac:dyDescent="0.25">
      <c r="A40" s="36" t="s">
        <v>48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s="39" customFormat="1" ht="9" customHeight="1" x14ac:dyDescent="0.2">
      <c r="A41" s="37" t="s">
        <v>49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6" s="39" customFormat="1" ht="9" customHeight="1" x14ac:dyDescent="0.2">
      <c r="A42" s="40" t="s">
        <v>50</v>
      </c>
      <c r="B42" s="38"/>
      <c r="C42" s="38"/>
      <c r="D42" s="38"/>
      <c r="E42" s="38"/>
      <c r="F42" s="38"/>
      <c r="G42" s="38"/>
      <c r="H42" s="38"/>
      <c r="I42" s="38"/>
      <c r="J42" s="38"/>
    </row>
    <row r="43" spans="1:16" s="39" customFormat="1" ht="9" customHeight="1" x14ac:dyDescent="0.2">
      <c r="A43" s="40" t="s">
        <v>51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16" s="44" customFormat="1" ht="9" customHeight="1" x14ac:dyDescent="0.2">
      <c r="A44" s="41" t="s">
        <v>52</v>
      </c>
      <c r="B44" s="42"/>
      <c r="C44" s="42"/>
      <c r="D44" s="42"/>
      <c r="E44" s="42"/>
      <c r="F44" s="43"/>
      <c r="G44" s="43"/>
      <c r="H44" s="43"/>
      <c r="I44" s="43"/>
      <c r="J44" s="43"/>
    </row>
  </sheetData>
  <mergeCells count="9">
    <mergeCell ref="A38:P38"/>
    <mergeCell ref="A1:P1"/>
    <mergeCell ref="A2:P2"/>
    <mergeCell ref="A4:A5"/>
    <mergeCell ref="B4:B5"/>
    <mergeCell ref="C4:C5"/>
    <mergeCell ref="D4:D5"/>
    <mergeCell ref="F4:N4"/>
    <mergeCell ref="P4:P5"/>
  </mergeCells>
  <printOptions horizontalCentered="1"/>
  <pageMargins left="0.43" right="0.3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C83</vt:lpstr>
      <vt:lpstr>'C83'!Área_de_impresión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Gissela Cabezas Medina</dc:creator>
  <cp:lastModifiedBy>Gissela Cabezas Medina</cp:lastModifiedBy>
  <cp:lastPrinted>2021-03-19T23:36:57Z</cp:lastPrinted>
  <dcterms:created xsi:type="dcterms:W3CDTF">2021-03-19T23:19:38Z</dcterms:created>
  <dcterms:modified xsi:type="dcterms:W3CDTF">2021-03-19T23:37:42Z</dcterms:modified>
</cp:coreProperties>
</file>